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9855" activeTab="0"/>
  </bookViews>
  <sheets>
    <sheet name="HİZMET STANDARTLARI EK-1" sheetId="1" r:id="rId1"/>
  </sheets>
  <definedNames/>
  <calcPr fullCalcOnLoad="1"/>
</workbook>
</file>

<file path=xl/sharedStrings.xml><?xml version="1.0" encoding="utf-8"?>
<sst xmlns="http://schemas.openxmlformats.org/spreadsheetml/2006/main" count="237" uniqueCount="167">
  <si>
    <t>SIRA NO</t>
  </si>
  <si>
    <t>KURUM KODU</t>
  </si>
  <si>
    <t>STANDART DOSYA PLANI KODU</t>
  </si>
  <si>
    <t>HİZMETİN ADI</t>
  </si>
  <si>
    <t>HİZMETİN TANIMI</t>
  </si>
  <si>
    <t>HİZMETİN DAYANAĞIMEVZUATIN ADI VE MADDE NUMARASI</t>
  </si>
  <si>
    <t>HİZMETTEN YARARLANANLAR</t>
  </si>
  <si>
    <t>HİZMETİ SUNMAKLA GÖREVLİ/YETKİLİ KURUMLARIN/BİRİMLERİN ADI</t>
  </si>
  <si>
    <t xml:space="preserve">MERKEZİ İDARE </t>
  </si>
  <si>
    <t>TAŞRA BİRİMLERİ</t>
  </si>
  <si>
    <t>MAHALLİ İDARE</t>
  </si>
  <si>
    <t>DİĞER (ÖZEL SEK. VB.)</t>
  </si>
  <si>
    <t>HİZMETİN SUNUM SÜRECİNDE</t>
  </si>
  <si>
    <t>BAŞVURUDA İSTENİLEN BELGELER</t>
  </si>
  <si>
    <t>İLK BAŞVURU MAKAMI</t>
  </si>
  <si>
    <t>PARAF LİSTESİ</t>
  </si>
  <si>
    <t>KURUMUN VARSA YAPILMASI GEREKEN İÇ YAZIŞMALAR</t>
  </si>
  <si>
    <t>KURUMUN VARSA YAPILMASI GEREKEN DIŞ YAZIŞMALAR</t>
  </si>
  <si>
    <t>MEVZUATTA BELİRTİLEN HİZMETİN TAMAMLANMA SÜRESİ</t>
  </si>
  <si>
    <t>HİZMETİN ORTALAMA TAMAMLANMA SÜRESİ</t>
  </si>
  <si>
    <t>YILLIK İŞLEM SAYISI</t>
  </si>
  <si>
    <t>HİZMETİN ELEKTRONİK OLARAK SUNULUP SUNULMADIĞI</t>
  </si>
  <si>
    <t>-</t>
  </si>
  <si>
    <t>SAKARYA ÜNİVERSİTESİ</t>
  </si>
  <si>
    <t>Ön mali kontrol işlemlerini gerçekleştirmek</t>
  </si>
  <si>
    <t>1- İdarenin önmali kontrole tabi tüm iş ve işlemlerinin kontrolünü yapmak.
2- Kontrol edilen iş ve işlemler ile ilgili görüş yazısı düzenlemek.</t>
  </si>
  <si>
    <t>B0302SAÜ0650400</t>
  </si>
  <si>
    <t>Sunulmuyor</t>
  </si>
  <si>
    <t>Kamu Kurumları</t>
  </si>
  <si>
    <t xml:space="preserve">         
</t>
  </si>
  <si>
    <t xml:space="preserve">         
 </t>
  </si>
  <si>
    <t xml:space="preserve">
4786900
</t>
  </si>
  <si>
    <t>Sürekli</t>
  </si>
  <si>
    <t xml:space="preserve">848100000
</t>
  </si>
  <si>
    <t>5 iş günü</t>
  </si>
  <si>
    <t xml:space="preserve">1- 2547 Sayılı Yükseköğretim Kanunun      37. Maddesine göre
</t>
  </si>
  <si>
    <t>Katkı Payı Ödeme İşlemleri</t>
  </si>
  <si>
    <t>Görevlendirme İşlemleri</t>
  </si>
  <si>
    <t xml:space="preserve">Öğretim Elemanları, Özel kuruluşlar, Kamu Kuruluşları </t>
  </si>
  <si>
    <t>Döner Sermaye İşletmesi Müdürlüğü</t>
  </si>
  <si>
    <t>iş değerlendirilmesi, analiz, ölçme, muayene, teknik kontrol, kalite kontrolü, standartlara uygunluğun tahkiki, teknik bakım, ekspertiz, ölçü ayarı yapmak ve bu hizmetlere ilişkin raporları düzenlemek,</t>
  </si>
  <si>
    <t>1- 2547 sayılı Yükseköğretim Kanununun 58. Maddesi</t>
  </si>
  <si>
    <t xml:space="preserve">Özel Kuruluşlar, Vatandaşlar, Kamu Kurumları </t>
  </si>
  <si>
    <t>Dilekçe</t>
  </si>
  <si>
    <t>İlgili Bölüm  ve Laboratuvarlar</t>
  </si>
  <si>
    <t>İşletme Müdürü</t>
  </si>
  <si>
    <t xml:space="preserve">  3 iş günü </t>
  </si>
  <si>
    <t xml:space="preserve">3  iş günü </t>
  </si>
  <si>
    <t>93700000
93500000 80700000 93400000</t>
  </si>
  <si>
    <t xml:space="preserve">Satınalma İşlemleri </t>
  </si>
  <si>
    <t xml:space="preserve">1-Birimlerin Talepleri doğrultusunda mal ve hizmet satınalınması
</t>
  </si>
  <si>
    <t>Tüm Birimler</t>
  </si>
  <si>
    <t>904020000 904030000</t>
  </si>
  <si>
    <t>Yolluk Ödemeleri</t>
  </si>
  <si>
    <t>ÜYKK uyarınca Yurtiçi-Yurdışı yolluk ödemesi</t>
  </si>
  <si>
    <t xml:space="preserve">1- 6245 Sayılı Harcırah Kanunun 6. ve 28. maddeleri.
2- 2547 sayılı YÖK Kanununun 39. maddesi
 </t>
  </si>
  <si>
    <t>İdari ve Akademik Pesonel</t>
  </si>
  <si>
    <t>Bütçe İşleri</t>
  </si>
  <si>
    <t>Çok Yıllı Bütçe Hazırlama İşlemleri</t>
  </si>
  <si>
    <t>947010000
947020000   947030000   947040000   947050000    947070000    947080000   947990000</t>
  </si>
  <si>
    <t xml:space="preserve">Taşınır Mal Kayıt Kontrol işlemleri </t>
  </si>
  <si>
    <t>Taşınır Mal Kayıt Konrol yönetmeliği uyarınca stok ve maddi duran varlık hesapları ile ilgili belgeleri tutmak,işlemleri yürütmek,gerekli raporları hazırlamak.</t>
  </si>
  <si>
    <t>Tüm Harcamacı Birimler</t>
  </si>
  <si>
    <t>Taşınır İstek Belgesi</t>
  </si>
  <si>
    <t>3 İş Günü</t>
  </si>
  <si>
    <t xml:space="preserve">2 iş günü </t>
  </si>
  <si>
    <t>Avans İşlemleri</t>
  </si>
  <si>
    <t>10 GÜN</t>
  </si>
  <si>
    <t>8 GÜN</t>
  </si>
  <si>
    <t xml:space="preserve">1-Döner Sermaye Saymanlık Müdürlüğü        </t>
  </si>
  <si>
    <t>Öğretim Elemanlarının Özel Kuruluş ve Kamu kuruluşlarıda vermiş oldukları danışmanlık hizmetleri</t>
  </si>
  <si>
    <t xml:space="preserve">1-İlgili Memur,
2-İşletme  Müdürü,
3-Rektör Yardımcısı,
(Harcama Yetkilisi)
</t>
  </si>
  <si>
    <t xml:space="preserve"> 3 GÜN</t>
  </si>
  <si>
    <t>3 GÜN</t>
  </si>
  <si>
    <t xml:space="preserve">1- Onay Belgesi veya Avans isteği yazısı.
</t>
  </si>
  <si>
    <t xml:space="preserve">1-Döner Sermeye faaliyeleri kapsamında Gelir getirici katkı da bulunanlara yönelik yapılan ödemelerdir.
</t>
  </si>
  <si>
    <t>Rektör Yardımcısı (Haracama Yetkilisi)</t>
  </si>
  <si>
    <t xml:space="preserve">1-İlgili Memur,
2-İşletme Müdürü,
3-Rektör Yardımcısı (Harcama Yetkilisi)
</t>
  </si>
  <si>
    <t>Rektör Yardımcısı (Harcama Yetkilisi)</t>
  </si>
  <si>
    <t>1-İlgili Personel,
2-Bölüm Başkanı,
3-İşletme Müdürü,                 4-Rektör Yrd.(Harcama Yetkilisi)</t>
  </si>
  <si>
    <t xml:space="preserve">1-İlgili Memur
2-İşletme Müdürü
                         3-Rektör Yrd.(Harcama Yetkilisi)
</t>
  </si>
  <si>
    <t xml:space="preserve">1- Talep Formu ve Harcama İsteği Yazısı.                            2- Onay Belgesi .                   </t>
  </si>
  <si>
    <t xml:space="preserve">1-  ÜYKK                                           2-  Onay Belgesi .                    3-  Yolluk Bildirimi .              </t>
  </si>
  <si>
    <t>1-5018 sayılı Kamu Mali Yönetimi ve Kontrol Kanunun 44. maddesi                                                                       2-18 Ocak 2007 26407 Resmi Gazetede yayımlanan  Taşınır Mal Yönetmeliği                                                      3-Kamu İdarelerinin Kesin Hesaplarının Düzenlenmesine İlişkin Usul ve Esaslar Hakkında Yönetmelik</t>
  </si>
  <si>
    <t>Tahakkuk Listesi</t>
  </si>
  <si>
    <t>Ü.Y.K. Karar ve Ekleri</t>
  </si>
  <si>
    <t>İlgili Harcaamacı Birimler</t>
  </si>
  <si>
    <t>İgili Birimler</t>
  </si>
  <si>
    <t>Birimlerin Faliyetleri ve Tahmin Gelirleri</t>
  </si>
  <si>
    <t>Tüm Harcamacı Birimler Rektörlük Makamı</t>
  </si>
  <si>
    <t>İlgili Harcamacı Birimler</t>
  </si>
  <si>
    <t>İhale İşlemleri</t>
  </si>
  <si>
    <t>1-4734 sayılı KİK Kanunu</t>
  </si>
  <si>
    <t>Rektörlük Makamı (Harcama Yetkilisi)</t>
  </si>
  <si>
    <t>30 Gün</t>
  </si>
  <si>
    <t>Talep yazısı ve Ü.Y.K Kararı                        Teknik Şartname                         Teklifler</t>
  </si>
  <si>
    <t>Doğrudan Temin limitini aşan alımlarda ihale yoluyla Satınalma işlemlerinin yapılması</t>
  </si>
  <si>
    <t xml:space="preserve">1-Her yıl Maliye Bakanlığı tarafından Resmi gazete'de yayımlanan tebliğ                             2- 4734 sayılı Kamu İhale Kanunu 22.maddesi          </t>
  </si>
  <si>
    <t>Doğrudan Temin, İş avansı ve Yolluk avansı işlemleri</t>
  </si>
  <si>
    <t>OSMANİYE KORKUT ATA ÜNİVERSİTESİ DÖNER SERMAYE İŞLETMESİ HİZMET ENVANTER TABLOSU</t>
  </si>
  <si>
    <t xml:space="preserve">1-İşletme Müdürü
2-Genel Sekreter.        3- Rektör Yard.  (Harcama Yetkilisi)          </t>
  </si>
  <si>
    <t>Osmaniye Korkut Ata Üniversitesi</t>
  </si>
  <si>
    <t>Fakülteler, Enstitü, OKÜSEM, M.Y.O       Döner Sermaye İşletmesi Müdürlüğü</t>
  </si>
  <si>
    <t>Fakülteler, Enstitü,  OKÜSEM, M.Y.O,</t>
  </si>
  <si>
    <t xml:space="preserve">1- 2547 Sayılı Yükseköğretim Kanunun      58. Maddesine göre
2- 07.09.2008 tarih ve 26990 sayılı Resmi Gazetede yayınlanmış olan “ Osmaniye Korkut Ata Üniversitesi Döner Sermaye İşletmesi Yönetmeliği”ve 01.05.2007 tarih ve 26509 Sayılı Resmi Gazetede yayımlanan “Döner Sermayeli İşletmeler Bütçe ve Muhasebe Yönetmeliği”. 
</t>
  </si>
  <si>
    <t>İlk Müracaat Yeri</t>
  </si>
  <si>
    <t>İsim</t>
  </si>
  <si>
    <t>Ünvanı</t>
  </si>
  <si>
    <t>Adres</t>
  </si>
  <si>
    <t>Adres          Osmaniye Korkut Ata Üniversitesi</t>
  </si>
  <si>
    <t>Tel</t>
  </si>
  <si>
    <t>Tel              03288271000</t>
  </si>
  <si>
    <t>Faks</t>
  </si>
  <si>
    <t>Faks            03288250097</t>
  </si>
  <si>
    <t>E-Posta</t>
  </si>
  <si>
    <t>Unvan         Rektör Yardımcısı</t>
  </si>
  <si>
    <t>E-Posta:sabriulukanli@osmaniye.edu.tr</t>
  </si>
  <si>
    <t xml:space="preserve">1- 4734 sayılı Kanunun 22.Maddesi   2-4734 sayılı Kanunun 3. Maddesi
</t>
  </si>
  <si>
    <t>Zekeriye CİHAN</t>
  </si>
  <si>
    <t>Döner Sermaye İşletme Müdürü</t>
  </si>
  <si>
    <t>zekeriyecihan@osmaniye.edu.tr</t>
  </si>
  <si>
    <t xml:space="preserve">Fakülteler,Enstitüler,OKÜSEM, M.Y.O, </t>
  </si>
  <si>
    <t>Fiyat Listesi Hazırlanması</t>
  </si>
  <si>
    <t>Döner Sermaye İşletme Müdürlüğünün Sunacağı Hizmetler için Fiyat Listesi hazırlanması</t>
  </si>
  <si>
    <t>2547 sayılı Kanunun 58. Maddesi</t>
  </si>
  <si>
    <t>OSMANİYE KORKUT ATA ÜNİVERSİTESİ Döner Sermaye İşletme Müdürlüğü</t>
  </si>
  <si>
    <t>K.İ.K</t>
  </si>
  <si>
    <t>1-ilgili Memur        2- İşletme Müdürü 3- Rektör Yardımcısı (Harcama Yetkilisi)</t>
  </si>
  <si>
    <t>Fakülte, MYO ve Enstitülerden gelen teklifler</t>
  </si>
  <si>
    <t xml:space="preserve">Fakülteler,Enstitüler,OKÜSEM, M.Y.O, ENERMER, TÖMER </t>
  </si>
  <si>
    <t xml:space="preserve">            -</t>
  </si>
  <si>
    <t>Aralık Ayının Sonuna Kadar</t>
  </si>
  <si>
    <t>10 Gün</t>
  </si>
  <si>
    <t>Yılda 1 Defa</t>
  </si>
  <si>
    <t>Vergi Beyannamelerinin verilmesi</t>
  </si>
  <si>
    <t>Döner Sermaye İşletme Müdürlüğünün Mükellefi olduğu vergilerin beyan edilmesi</t>
  </si>
  <si>
    <t>GİB Başkanlığı</t>
  </si>
  <si>
    <t>Memur           İşletme Müdürü</t>
  </si>
  <si>
    <t>Takip eden ayın 20'sinde beyanname verilir</t>
  </si>
  <si>
    <t>20 gün</t>
  </si>
  <si>
    <t>İç Kontrol Sistemi ve Standartları</t>
  </si>
  <si>
    <t>Ücret İadeleri</t>
  </si>
  <si>
    <t>Resen yatırılan paralar ve Açılamayan kurslar için yatırılan kurs ücretlerinin iadeleri</t>
  </si>
  <si>
    <t>İlgililer</t>
  </si>
  <si>
    <t>1- Dilekçe</t>
  </si>
  <si>
    <t>Döner Sermaye Saymanlık Müdürlüğü</t>
  </si>
  <si>
    <t>Fatura Kesilmesi</t>
  </si>
  <si>
    <t>Döner sermaye İşletme Müdürlüğünün hesabına giren paralar için fatura kesilmesi</t>
  </si>
  <si>
    <t>ilgililer</t>
  </si>
  <si>
    <t>1- Banka Dekontu</t>
  </si>
  <si>
    <t>5 işgünü</t>
  </si>
  <si>
    <t xml:space="preserve">Öğretim Elemanları </t>
  </si>
  <si>
    <t xml:space="preserve">
Döner Sermaye İşletmesi Müdürlüğü</t>
  </si>
  <si>
    <t xml:space="preserve">
Döner Sermaye İşletmesi Müdürlüğü
</t>
  </si>
  <si>
    <t xml:space="preserve">
Döner Sermaye İşletmesi Müdürlüğü</t>
  </si>
  <si>
    <t xml:space="preserve">   Döner Sermaye İşletmesi Müdürlüğü</t>
  </si>
  <si>
    <t xml:space="preserve"> Döner Sermaye İşletme Müdürlüğü</t>
  </si>
  <si>
    <t xml:space="preserve">    Döner Sermaye İşletme Müdürlüğü</t>
  </si>
  <si>
    <t>1- 2547 YÖK Kanununun 58.maddesi     2-Döner Sermayeli İşletmeler Bütçe ve Muhasebe Yönetmeliği 4. ve 5. maddeleri. 3-5018 sayılı Kanun</t>
  </si>
  <si>
    <t>Ekim Ayı Sonu</t>
  </si>
  <si>
    <t xml:space="preserve">Ocaktan İtibaren </t>
  </si>
  <si>
    <t>İsim            Prof. Dr. Sabri ULUKANLI</t>
  </si>
  <si>
    <t xml:space="preserve">   Döner Sermaye İşletme Müdürlüğü  </t>
  </si>
  <si>
    <t xml:space="preserve">1-İlgili Memurlar
</t>
  </si>
  <si>
    <t>1-ilgili Memur        2- İşletme Müdürü 3-Genel Sekreter4- Rektör Yardımcısı (Harcama Yetkilisi)</t>
  </si>
  <si>
    <t>213 sayılı Gelir Vergis Kanunu                          3065 sayılı KDV Kanunu                                   488 sayılı Damga Vergisi Kanunu</t>
  </si>
  <si>
    <t xml:space="preserve">1-İlgili Memur,
2-İşletme  Müdürü,           3- Genel Sekreter
4-Rektör Yardımcısı,
(Harcama Yetkilisi)
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</si>
</sst>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3">
    <font>
      <sz val="10"/>
      <name val="Arial Tur"/>
      <family val="0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name val="Arial Tur"/>
      <family val="0"/>
    </font>
    <font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5.5"/>
      <color indexed="20"/>
      <name val="Arial Tur"/>
      <family val="0"/>
    </font>
    <font>
      <u val="single"/>
      <sz val="5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20"/>
      <color indexed="62"/>
      <name val="Calibri"/>
      <family val="2"/>
    </font>
    <font>
      <u val="single"/>
      <sz val="16"/>
      <color indexed="6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5.5"/>
      <color theme="11"/>
      <name val="Arial Tur"/>
      <family val="0"/>
    </font>
    <font>
      <u val="single"/>
      <sz val="5.5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u val="single"/>
      <sz val="20"/>
      <color theme="3" tint="0.39998000860214233"/>
      <name val="Calibri"/>
      <family val="2"/>
    </font>
    <font>
      <u val="single"/>
      <sz val="16"/>
      <color theme="3" tint="0.39998000860214233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justify" vertical="top" textRotation="90" wrapText="1"/>
    </xf>
    <xf numFmtId="0" fontId="0" fillId="33" borderId="0" xfId="0" applyFill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6" fillId="33" borderId="0" xfId="0" applyFont="1" applyFill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/>
    </xf>
    <xf numFmtId="0" fontId="51" fillId="0" borderId="0" xfId="47" applyFont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2" fillId="33" borderId="0" xfId="47" applyFont="1" applyFill="1" applyAlignment="1" applyProtection="1">
      <alignment/>
      <protection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left" vertical="center"/>
    </xf>
    <xf numFmtId="0" fontId="4" fillId="33" borderId="17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textRotation="90" wrapText="1"/>
    </xf>
    <xf numFmtId="0" fontId="4" fillId="33" borderId="23" xfId="0" applyFont="1" applyFill="1" applyBorder="1" applyAlignment="1">
      <alignment horizontal="center" textRotation="90" wrapText="1"/>
    </xf>
    <xf numFmtId="0" fontId="4" fillId="33" borderId="24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textRotation="90" wrapText="1"/>
    </xf>
    <xf numFmtId="0" fontId="4" fillId="33" borderId="26" xfId="0" applyFont="1" applyFill="1" applyBorder="1" applyAlignment="1">
      <alignment horizont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riulukanli@osmaniye.edu.tr" TargetMode="External" /><Relationship Id="rId2" Type="http://schemas.openxmlformats.org/officeDocument/2006/relationships/hyperlink" Target="mailto:zekeriyecihan@osmaniye.edu.t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55" zoomScaleNormal="55" zoomScaleSheetLayoutView="51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56.625" style="1" customWidth="1"/>
    <col min="4" max="4" width="25.75390625" style="1" customWidth="1"/>
    <col min="5" max="5" width="44.875" style="1" customWidth="1"/>
    <col min="6" max="6" width="48.125" style="1" customWidth="1"/>
    <col min="7" max="7" width="17.875" style="1" customWidth="1"/>
    <col min="8" max="8" width="21.625" style="1" customWidth="1"/>
    <col min="9" max="9" width="7.25390625" style="1" customWidth="1"/>
    <col min="10" max="10" width="6.625" style="1" customWidth="1"/>
    <col min="11" max="11" width="6.75390625" style="1" customWidth="1"/>
    <col min="12" max="12" width="34.125" style="1" customWidth="1"/>
    <col min="13" max="13" width="17.00390625" style="1" customWidth="1"/>
    <col min="14" max="14" width="16.00390625" style="13" customWidth="1"/>
    <col min="15" max="15" width="14.875" style="1" customWidth="1"/>
    <col min="16" max="16" width="38.00390625" style="1" bestFit="1" customWidth="1"/>
    <col min="17" max="17" width="27.00390625" style="1" customWidth="1"/>
    <col min="18" max="18" width="20.25390625" style="1" customWidth="1"/>
    <col min="19" max="19" width="13.625" style="1" customWidth="1"/>
    <col min="20" max="20" width="10.125" style="1" customWidth="1"/>
    <col min="21" max="16384" width="9.125" style="1" customWidth="1"/>
  </cols>
  <sheetData>
    <row r="1" spans="1:20" ht="54.75" customHeight="1" thickBot="1">
      <c r="A1" s="40" t="s">
        <v>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69" customHeight="1">
      <c r="A2" s="48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45" t="s">
        <v>6</v>
      </c>
      <c r="H2" s="46" t="s">
        <v>7</v>
      </c>
      <c r="I2" s="46"/>
      <c r="J2" s="46"/>
      <c r="K2" s="46"/>
      <c r="L2" s="47" t="s">
        <v>12</v>
      </c>
      <c r="M2" s="47"/>
      <c r="N2" s="47"/>
      <c r="O2" s="47"/>
      <c r="P2" s="47"/>
      <c r="Q2" s="47"/>
      <c r="R2" s="47"/>
      <c r="S2" s="47"/>
      <c r="T2" s="43" t="s">
        <v>21</v>
      </c>
    </row>
    <row r="3" spans="1:20" ht="74.25" customHeight="1">
      <c r="A3" s="49"/>
      <c r="B3" s="36"/>
      <c r="C3" s="36"/>
      <c r="D3" s="36"/>
      <c r="E3" s="36"/>
      <c r="F3" s="36"/>
      <c r="G3" s="36"/>
      <c r="H3" s="8" t="s">
        <v>8</v>
      </c>
      <c r="I3" s="8" t="s">
        <v>9</v>
      </c>
      <c r="J3" s="8" t="s">
        <v>10</v>
      </c>
      <c r="K3" s="8" t="s">
        <v>11</v>
      </c>
      <c r="L3" s="8" t="s">
        <v>13</v>
      </c>
      <c r="M3" s="8" t="s">
        <v>14</v>
      </c>
      <c r="N3" s="12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44"/>
    </row>
    <row r="4" spans="1:23" s="4" customFormat="1" ht="190.5" customHeight="1">
      <c r="A4" s="15">
        <v>1</v>
      </c>
      <c r="B4" s="5">
        <v>62949662</v>
      </c>
      <c r="C4" s="6" t="s">
        <v>33</v>
      </c>
      <c r="D4" s="7" t="s">
        <v>36</v>
      </c>
      <c r="E4" s="10" t="s">
        <v>75</v>
      </c>
      <c r="F4" s="11" t="s">
        <v>104</v>
      </c>
      <c r="G4" s="17" t="s">
        <v>151</v>
      </c>
      <c r="H4" s="7" t="s">
        <v>152</v>
      </c>
      <c r="I4" s="6" t="s">
        <v>22</v>
      </c>
      <c r="J4" s="6" t="s">
        <v>22</v>
      </c>
      <c r="K4" s="6" t="s">
        <v>22</v>
      </c>
      <c r="L4" s="6" t="s">
        <v>84</v>
      </c>
      <c r="M4" s="6" t="s">
        <v>102</v>
      </c>
      <c r="N4" s="11" t="s">
        <v>71</v>
      </c>
      <c r="O4" s="6" t="s">
        <v>121</v>
      </c>
      <c r="P4" s="6" t="s">
        <v>22</v>
      </c>
      <c r="Q4" s="6" t="s">
        <v>22</v>
      </c>
      <c r="R4" s="18" t="s">
        <v>34</v>
      </c>
      <c r="S4" s="21" t="s">
        <v>32</v>
      </c>
      <c r="T4" s="37" t="s">
        <v>27</v>
      </c>
      <c r="U4" s="2"/>
      <c r="V4" s="3"/>
      <c r="W4" s="2"/>
    </row>
    <row r="5" spans="1:23" s="4" customFormat="1" ht="409.5" customHeight="1" hidden="1">
      <c r="A5" s="15">
        <v>2</v>
      </c>
      <c r="B5" s="5" t="s">
        <v>26</v>
      </c>
      <c r="C5" s="6" t="s">
        <v>31</v>
      </c>
      <c r="D5" s="7" t="s">
        <v>24</v>
      </c>
      <c r="E5" s="7" t="s">
        <v>25</v>
      </c>
      <c r="F5" s="9"/>
      <c r="G5" s="7" t="s">
        <v>22</v>
      </c>
      <c r="H5" s="7" t="s">
        <v>23</v>
      </c>
      <c r="I5" s="6" t="s">
        <v>22</v>
      </c>
      <c r="J5" s="6" t="s">
        <v>22</v>
      </c>
      <c r="K5" s="6" t="s">
        <v>22</v>
      </c>
      <c r="L5" s="7"/>
      <c r="M5" s="6"/>
      <c r="N5" s="14"/>
      <c r="O5" s="11" t="s">
        <v>28</v>
      </c>
      <c r="P5" s="11" t="s">
        <v>22</v>
      </c>
      <c r="Q5" s="11" t="s">
        <v>29</v>
      </c>
      <c r="R5" s="11" t="s">
        <v>30</v>
      </c>
      <c r="S5" s="22"/>
      <c r="T5" s="38"/>
      <c r="U5" s="2"/>
      <c r="V5" s="3"/>
      <c r="W5" s="2"/>
    </row>
    <row r="6" spans="1:23" s="4" customFormat="1" ht="177" customHeight="1">
      <c r="A6" s="15">
        <v>2</v>
      </c>
      <c r="B6" s="5">
        <v>62949662</v>
      </c>
      <c r="C6" s="6">
        <v>904020000</v>
      </c>
      <c r="D6" s="7" t="s">
        <v>37</v>
      </c>
      <c r="E6" s="7" t="s">
        <v>70</v>
      </c>
      <c r="F6" s="19" t="s">
        <v>35</v>
      </c>
      <c r="G6" s="7" t="s">
        <v>38</v>
      </c>
      <c r="H6" s="7" t="s">
        <v>152</v>
      </c>
      <c r="I6" s="6" t="s">
        <v>22</v>
      </c>
      <c r="J6" s="6" t="s">
        <v>22</v>
      </c>
      <c r="K6" s="6" t="s">
        <v>22</v>
      </c>
      <c r="L6" s="6" t="s">
        <v>85</v>
      </c>
      <c r="M6" s="6" t="s">
        <v>103</v>
      </c>
      <c r="N6" s="11" t="s">
        <v>166</v>
      </c>
      <c r="O6" s="6" t="e">
        <f>-E7</f>
        <v>#VALUE!</v>
      </c>
      <c r="P6" s="6"/>
      <c r="Q6" s="11" t="s">
        <v>72</v>
      </c>
      <c r="R6" s="6" t="s">
        <v>73</v>
      </c>
      <c r="S6" s="21" t="s">
        <v>32</v>
      </c>
      <c r="T6" s="38"/>
      <c r="U6" s="2"/>
      <c r="V6" s="3"/>
      <c r="W6" s="2"/>
    </row>
    <row r="7" spans="1:23" s="4" customFormat="1" ht="165.75" customHeight="1" thickBot="1">
      <c r="A7" s="15">
        <v>3</v>
      </c>
      <c r="B7" s="5">
        <v>62949662</v>
      </c>
      <c r="C7" s="16">
        <v>608010000</v>
      </c>
      <c r="D7" s="7" t="s">
        <v>140</v>
      </c>
      <c r="E7" s="7" t="s">
        <v>40</v>
      </c>
      <c r="F7" s="11" t="s">
        <v>41</v>
      </c>
      <c r="G7" s="17" t="s">
        <v>42</v>
      </c>
      <c r="H7" s="7" t="s">
        <v>153</v>
      </c>
      <c r="I7" s="6"/>
      <c r="J7" s="6"/>
      <c r="K7" s="6"/>
      <c r="L7" s="6" t="s">
        <v>43</v>
      </c>
      <c r="M7" s="6" t="s">
        <v>44</v>
      </c>
      <c r="N7" s="11" t="s">
        <v>45</v>
      </c>
      <c r="O7" s="11"/>
      <c r="P7" s="11"/>
      <c r="Q7" s="11" t="s">
        <v>46</v>
      </c>
      <c r="R7" s="11" t="s">
        <v>47</v>
      </c>
      <c r="S7" s="21" t="s">
        <v>32</v>
      </c>
      <c r="T7" s="38"/>
      <c r="U7" s="2"/>
      <c r="V7" s="3"/>
      <c r="W7" s="2"/>
    </row>
    <row r="8" spans="1:23" s="4" customFormat="1" ht="168" customHeight="1">
      <c r="A8" s="15">
        <v>4</v>
      </c>
      <c r="B8" s="5">
        <v>62949662</v>
      </c>
      <c r="C8" s="6" t="s">
        <v>48</v>
      </c>
      <c r="D8" s="7" t="s">
        <v>49</v>
      </c>
      <c r="E8" s="10" t="s">
        <v>50</v>
      </c>
      <c r="F8" s="11" t="s">
        <v>117</v>
      </c>
      <c r="G8" s="17" t="s">
        <v>51</v>
      </c>
      <c r="H8" s="7" t="s">
        <v>154</v>
      </c>
      <c r="I8" s="6" t="s">
        <v>22</v>
      </c>
      <c r="J8" s="6" t="s">
        <v>22</v>
      </c>
      <c r="K8" s="6" t="s">
        <v>22</v>
      </c>
      <c r="L8" s="19" t="s">
        <v>81</v>
      </c>
      <c r="M8" s="6" t="s">
        <v>76</v>
      </c>
      <c r="N8" s="11" t="s">
        <v>77</v>
      </c>
      <c r="O8" s="11" t="s">
        <v>87</v>
      </c>
      <c r="P8" s="6" t="s">
        <v>22</v>
      </c>
      <c r="Q8" s="6">
        <v>8</v>
      </c>
      <c r="R8" s="6">
        <v>7</v>
      </c>
      <c r="S8" s="21" t="s">
        <v>32</v>
      </c>
      <c r="T8" s="38"/>
      <c r="U8" s="2"/>
      <c r="V8" s="3"/>
      <c r="W8" s="2"/>
    </row>
    <row r="9" spans="1:23" s="4" customFormat="1" ht="207.75" customHeight="1">
      <c r="A9" s="15">
        <v>5</v>
      </c>
      <c r="B9" s="5">
        <v>62949662</v>
      </c>
      <c r="C9" s="6">
        <v>604040000</v>
      </c>
      <c r="D9" s="7" t="s">
        <v>91</v>
      </c>
      <c r="E9" s="7" t="s">
        <v>96</v>
      </c>
      <c r="F9" s="9" t="s">
        <v>92</v>
      </c>
      <c r="G9" s="7" t="s">
        <v>90</v>
      </c>
      <c r="H9" s="7" t="s">
        <v>152</v>
      </c>
      <c r="I9" s="6" t="s">
        <v>22</v>
      </c>
      <c r="J9" s="6" t="s">
        <v>22</v>
      </c>
      <c r="K9" s="6" t="s">
        <v>22</v>
      </c>
      <c r="L9" s="7" t="s">
        <v>95</v>
      </c>
      <c r="M9" s="6" t="s">
        <v>93</v>
      </c>
      <c r="N9" s="11" t="s">
        <v>71</v>
      </c>
      <c r="O9" s="11" t="s">
        <v>126</v>
      </c>
      <c r="P9" s="6" t="s">
        <v>22</v>
      </c>
      <c r="Q9" s="6" t="s">
        <v>22</v>
      </c>
      <c r="R9" s="11" t="s">
        <v>94</v>
      </c>
      <c r="S9" s="22">
        <v>10</v>
      </c>
      <c r="T9" s="38"/>
      <c r="U9" s="2"/>
      <c r="V9" s="3"/>
      <c r="W9" s="2"/>
    </row>
    <row r="10" spans="1:23" s="4" customFormat="1" ht="264.75" customHeight="1">
      <c r="A10" s="15">
        <v>6</v>
      </c>
      <c r="B10" s="5">
        <v>62949662</v>
      </c>
      <c r="C10" s="6" t="s">
        <v>52</v>
      </c>
      <c r="D10" s="7" t="s">
        <v>53</v>
      </c>
      <c r="E10" s="7" t="s">
        <v>54</v>
      </c>
      <c r="F10" s="19" t="s">
        <v>55</v>
      </c>
      <c r="G10" s="7" t="s">
        <v>56</v>
      </c>
      <c r="H10" s="7" t="s">
        <v>154</v>
      </c>
      <c r="I10" s="6" t="s">
        <v>22</v>
      </c>
      <c r="J10" s="6" t="s">
        <v>22</v>
      </c>
      <c r="K10" s="11" t="s">
        <v>22</v>
      </c>
      <c r="L10" s="19" t="s">
        <v>82</v>
      </c>
      <c r="M10" s="6" t="s">
        <v>78</v>
      </c>
      <c r="N10" s="11" t="s">
        <v>79</v>
      </c>
      <c r="O10" s="6" t="s">
        <v>22</v>
      </c>
      <c r="P10" s="6" t="s">
        <v>22</v>
      </c>
      <c r="Q10" s="6" t="s">
        <v>22</v>
      </c>
      <c r="R10" s="6" t="s">
        <v>22</v>
      </c>
      <c r="S10" s="21" t="s">
        <v>32</v>
      </c>
      <c r="T10" s="38"/>
      <c r="U10" s="2"/>
      <c r="V10" s="3"/>
      <c r="W10" s="2"/>
    </row>
    <row r="11" spans="1:23" s="4" customFormat="1" ht="219.75" customHeight="1">
      <c r="A11" s="15">
        <v>7</v>
      </c>
      <c r="B11" s="5">
        <v>62949662</v>
      </c>
      <c r="C11" s="6">
        <v>84200000</v>
      </c>
      <c r="D11" s="7" t="s">
        <v>57</v>
      </c>
      <c r="E11" s="7" t="s">
        <v>58</v>
      </c>
      <c r="F11" s="19" t="s">
        <v>158</v>
      </c>
      <c r="G11" s="7" t="s">
        <v>51</v>
      </c>
      <c r="H11" s="7" t="s">
        <v>154</v>
      </c>
      <c r="I11" s="6" t="s">
        <v>22</v>
      </c>
      <c r="J11" s="6" t="s">
        <v>22</v>
      </c>
      <c r="K11" s="6" t="s">
        <v>22</v>
      </c>
      <c r="L11" s="6" t="s">
        <v>88</v>
      </c>
      <c r="M11" s="6" t="s">
        <v>22</v>
      </c>
      <c r="N11" s="11" t="s">
        <v>100</v>
      </c>
      <c r="O11" s="11" t="s">
        <v>89</v>
      </c>
      <c r="P11" s="7" t="s">
        <v>69</v>
      </c>
      <c r="Q11" s="6" t="s">
        <v>159</v>
      </c>
      <c r="R11" s="6" t="s">
        <v>159</v>
      </c>
      <c r="S11" s="21" t="s">
        <v>160</v>
      </c>
      <c r="T11" s="38"/>
      <c r="U11" s="2"/>
      <c r="V11" s="3"/>
      <c r="W11" s="2"/>
    </row>
    <row r="12" spans="1:23" s="4" customFormat="1" ht="327.75" customHeight="1">
      <c r="A12" s="15">
        <v>8</v>
      </c>
      <c r="B12" s="5">
        <v>62949662</v>
      </c>
      <c r="C12" s="6" t="s">
        <v>59</v>
      </c>
      <c r="D12" s="7" t="s">
        <v>60</v>
      </c>
      <c r="E12" s="10" t="s">
        <v>61</v>
      </c>
      <c r="F12" s="11" t="s">
        <v>83</v>
      </c>
      <c r="G12" s="17" t="s">
        <v>62</v>
      </c>
      <c r="H12" s="7" t="s">
        <v>162</v>
      </c>
      <c r="I12" s="6" t="s">
        <v>22</v>
      </c>
      <c r="J12" s="6" t="s">
        <v>22</v>
      </c>
      <c r="K12" s="6" t="s">
        <v>22</v>
      </c>
      <c r="L12" s="6" t="s">
        <v>63</v>
      </c>
      <c r="M12" s="6" t="s">
        <v>22</v>
      </c>
      <c r="N12" s="9" t="s">
        <v>163</v>
      </c>
      <c r="O12" s="11" t="s">
        <v>90</v>
      </c>
      <c r="P12" s="11" t="s">
        <v>22</v>
      </c>
      <c r="Q12" s="7" t="s">
        <v>64</v>
      </c>
      <c r="R12" s="18" t="s">
        <v>65</v>
      </c>
      <c r="S12" s="21" t="s">
        <v>32</v>
      </c>
      <c r="T12" s="38"/>
      <c r="U12" s="2"/>
      <c r="V12" s="3"/>
      <c r="W12" s="2"/>
    </row>
    <row r="13" spans="1:23" s="4" customFormat="1" ht="87.75" customHeight="1">
      <c r="A13" s="15">
        <v>9</v>
      </c>
      <c r="B13" s="5">
        <v>62949662</v>
      </c>
      <c r="C13" s="6">
        <v>842040000</v>
      </c>
      <c r="D13" s="7" t="s">
        <v>66</v>
      </c>
      <c r="E13" s="10" t="s">
        <v>98</v>
      </c>
      <c r="F13" s="20" t="s">
        <v>97</v>
      </c>
      <c r="G13" s="17" t="s">
        <v>101</v>
      </c>
      <c r="H13" s="7" t="s">
        <v>155</v>
      </c>
      <c r="I13" s="6" t="s">
        <v>22</v>
      </c>
      <c r="J13" s="6" t="s">
        <v>22</v>
      </c>
      <c r="K13" s="6" t="s">
        <v>22</v>
      </c>
      <c r="L13" s="20" t="s">
        <v>74</v>
      </c>
      <c r="M13" s="6" t="s">
        <v>39</v>
      </c>
      <c r="N13" s="11" t="s">
        <v>80</v>
      </c>
      <c r="O13" s="11" t="s">
        <v>86</v>
      </c>
      <c r="P13" s="11" t="s">
        <v>22</v>
      </c>
      <c r="Q13" s="7" t="s">
        <v>67</v>
      </c>
      <c r="R13" s="18" t="s">
        <v>68</v>
      </c>
      <c r="S13" s="21" t="s">
        <v>32</v>
      </c>
      <c r="T13" s="39"/>
      <c r="U13" s="2"/>
      <c r="V13" s="3"/>
      <c r="W13" s="2"/>
    </row>
    <row r="14" spans="1:23" s="4" customFormat="1" ht="180">
      <c r="A14" s="32">
        <v>10</v>
      </c>
      <c r="B14" s="5">
        <v>62949662</v>
      </c>
      <c r="C14" s="6"/>
      <c r="D14" s="7" t="s">
        <v>122</v>
      </c>
      <c r="E14" s="7" t="s">
        <v>123</v>
      </c>
      <c r="F14" s="20" t="s">
        <v>124</v>
      </c>
      <c r="G14" s="7" t="s">
        <v>42</v>
      </c>
      <c r="H14" s="7" t="s">
        <v>156</v>
      </c>
      <c r="I14" s="6" t="s">
        <v>22</v>
      </c>
      <c r="J14" s="6" t="s">
        <v>22</v>
      </c>
      <c r="K14" s="6" t="s">
        <v>22</v>
      </c>
      <c r="L14" s="20" t="s">
        <v>128</v>
      </c>
      <c r="M14" s="6" t="s">
        <v>39</v>
      </c>
      <c r="N14" s="11" t="s">
        <v>164</v>
      </c>
      <c r="O14" s="11" t="s">
        <v>129</v>
      </c>
      <c r="P14" s="11" t="s">
        <v>130</v>
      </c>
      <c r="Q14" s="7" t="s">
        <v>131</v>
      </c>
      <c r="R14" s="18" t="s">
        <v>132</v>
      </c>
      <c r="S14" s="6" t="s">
        <v>133</v>
      </c>
      <c r="T14" s="33"/>
      <c r="U14" s="2"/>
      <c r="V14" s="3"/>
      <c r="W14" s="2"/>
    </row>
    <row r="15" spans="1:23" s="4" customFormat="1" ht="87.75" customHeight="1">
      <c r="A15" s="32">
        <v>11</v>
      </c>
      <c r="B15" s="5">
        <v>62949662</v>
      </c>
      <c r="C15" s="6"/>
      <c r="D15" s="7" t="s">
        <v>134</v>
      </c>
      <c r="E15" s="7" t="s">
        <v>135</v>
      </c>
      <c r="F15" s="20" t="s">
        <v>165</v>
      </c>
      <c r="G15" s="7" t="s">
        <v>136</v>
      </c>
      <c r="H15" s="7" t="s">
        <v>157</v>
      </c>
      <c r="I15" s="6"/>
      <c r="J15" s="6"/>
      <c r="K15" s="6"/>
      <c r="L15" s="20"/>
      <c r="M15" s="6" t="s">
        <v>39</v>
      </c>
      <c r="N15" s="11" t="s">
        <v>137</v>
      </c>
      <c r="O15" s="11"/>
      <c r="P15" s="11"/>
      <c r="Q15" s="7" t="s">
        <v>138</v>
      </c>
      <c r="R15" s="18" t="s">
        <v>139</v>
      </c>
      <c r="S15" s="6" t="s">
        <v>139</v>
      </c>
      <c r="T15" s="33"/>
      <c r="U15" s="2"/>
      <c r="V15" s="3"/>
      <c r="W15" s="2"/>
    </row>
    <row r="16" spans="1:23" s="4" customFormat="1" ht="180.75" customHeight="1">
      <c r="A16" s="32">
        <v>12</v>
      </c>
      <c r="B16" s="5">
        <v>62949662</v>
      </c>
      <c r="C16" s="6"/>
      <c r="D16" s="7" t="s">
        <v>141</v>
      </c>
      <c r="E16" s="7" t="s">
        <v>142</v>
      </c>
      <c r="F16" s="20"/>
      <c r="G16" s="7" t="s">
        <v>143</v>
      </c>
      <c r="H16" s="7" t="s">
        <v>125</v>
      </c>
      <c r="I16" s="6"/>
      <c r="J16" s="6"/>
      <c r="K16" s="6"/>
      <c r="L16" s="20" t="s">
        <v>144</v>
      </c>
      <c r="M16" s="6" t="s">
        <v>39</v>
      </c>
      <c r="N16" s="11" t="s">
        <v>164</v>
      </c>
      <c r="O16" s="11"/>
      <c r="P16" s="11" t="s">
        <v>145</v>
      </c>
      <c r="Q16" s="7"/>
      <c r="R16" s="18"/>
      <c r="S16" s="6" t="s">
        <v>150</v>
      </c>
      <c r="T16" s="33"/>
      <c r="U16" s="2"/>
      <c r="V16" s="3"/>
      <c r="W16" s="2"/>
    </row>
    <row r="17" spans="1:23" s="4" customFormat="1" ht="87.75" customHeight="1">
      <c r="A17" s="32">
        <v>13</v>
      </c>
      <c r="B17" s="5">
        <v>62949662</v>
      </c>
      <c r="C17" s="6"/>
      <c r="D17" s="7" t="s">
        <v>146</v>
      </c>
      <c r="E17" s="7" t="s">
        <v>147</v>
      </c>
      <c r="F17" s="20" t="s">
        <v>124</v>
      </c>
      <c r="G17" s="7" t="s">
        <v>148</v>
      </c>
      <c r="H17" s="7" t="s">
        <v>125</v>
      </c>
      <c r="I17" s="6"/>
      <c r="J17" s="6"/>
      <c r="K17" s="6"/>
      <c r="L17" s="20" t="s">
        <v>149</v>
      </c>
      <c r="M17" s="6" t="s">
        <v>39</v>
      </c>
      <c r="N17" s="11" t="s">
        <v>127</v>
      </c>
      <c r="O17" s="11"/>
      <c r="P17" s="11" t="s">
        <v>145</v>
      </c>
      <c r="Q17" s="7"/>
      <c r="R17" s="18"/>
      <c r="S17" s="6"/>
      <c r="T17" s="33"/>
      <c r="U17" s="2"/>
      <c r="V17" s="3"/>
      <c r="W17" s="2"/>
    </row>
    <row r="24" spans="2:5" ht="25.5">
      <c r="B24" s="34" t="s">
        <v>105</v>
      </c>
      <c r="C24" s="34"/>
      <c r="D24" s="23" t="s">
        <v>74</v>
      </c>
      <c r="E24" s="24"/>
    </row>
    <row r="25" spans="2:5" ht="26.25">
      <c r="B25" s="25"/>
      <c r="C25" s="25"/>
      <c r="D25" s="26"/>
      <c r="E25" s="24"/>
    </row>
    <row r="26" spans="2:5" ht="26.25">
      <c r="B26" s="25" t="s">
        <v>106</v>
      </c>
      <c r="C26" s="25" t="s">
        <v>118</v>
      </c>
      <c r="D26" s="26" t="s">
        <v>161</v>
      </c>
      <c r="E26" s="24"/>
    </row>
    <row r="27" spans="2:5" ht="26.25">
      <c r="B27" s="25" t="s">
        <v>107</v>
      </c>
      <c r="C27" s="25" t="s">
        <v>119</v>
      </c>
      <c r="D27" s="26" t="s">
        <v>115</v>
      </c>
      <c r="E27" s="24"/>
    </row>
    <row r="28" spans="2:5" ht="26.25">
      <c r="B28" s="25" t="s">
        <v>108</v>
      </c>
      <c r="C28" s="25" t="s">
        <v>101</v>
      </c>
      <c r="D28" s="26" t="s">
        <v>109</v>
      </c>
      <c r="E28" s="24"/>
    </row>
    <row r="29" spans="2:5" ht="26.25">
      <c r="B29" s="25" t="s">
        <v>110</v>
      </c>
      <c r="C29" s="27">
        <v>3288271000</v>
      </c>
      <c r="D29" s="26" t="s">
        <v>111</v>
      </c>
      <c r="E29" s="24"/>
    </row>
    <row r="30" spans="2:5" ht="26.25">
      <c r="B30" s="25" t="s">
        <v>112</v>
      </c>
      <c r="C30" s="26">
        <v>3288250097</v>
      </c>
      <c r="D30" s="26" t="s">
        <v>113</v>
      </c>
      <c r="E30" s="24"/>
    </row>
    <row r="31" spans="2:5" ht="26.25">
      <c r="B31" s="25" t="s">
        <v>114</v>
      </c>
      <c r="C31" s="31" t="s">
        <v>120</v>
      </c>
      <c r="D31" s="28" t="s">
        <v>116</v>
      </c>
      <c r="E31" s="24"/>
    </row>
    <row r="32" spans="2:5" ht="26.25">
      <c r="B32" s="29"/>
      <c r="C32" s="26"/>
      <c r="D32" s="30"/>
      <c r="E32" s="24"/>
    </row>
    <row r="33" spans="2:5" ht="26.25">
      <c r="B33" s="29"/>
      <c r="C33" s="26"/>
      <c r="D33" s="30"/>
      <c r="E33" s="24"/>
    </row>
    <row r="34" spans="2:5" ht="25.5">
      <c r="B34" s="24"/>
      <c r="C34" s="24"/>
      <c r="D34" s="24"/>
      <c r="E34" s="24"/>
    </row>
  </sheetData>
  <sheetProtection/>
  <mergeCells count="13">
    <mergeCell ref="A2:A3"/>
    <mergeCell ref="B2:B3"/>
    <mergeCell ref="C2:C3"/>
    <mergeCell ref="B24:C24"/>
    <mergeCell ref="D2:D3"/>
    <mergeCell ref="E2:E3"/>
    <mergeCell ref="T4:T13"/>
    <mergeCell ref="A1:T1"/>
    <mergeCell ref="T2:T3"/>
    <mergeCell ref="F2:F3"/>
    <mergeCell ref="G2:G3"/>
    <mergeCell ref="H2:K2"/>
    <mergeCell ref="L2:S2"/>
  </mergeCells>
  <hyperlinks>
    <hyperlink ref="D31" r:id="rId1" display="sabriulukanli@osmaniye.edu.tr"/>
    <hyperlink ref="C31" r:id="rId2" display="zekeriyecihan@osmaniye.edu.tr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32" r:id="rId3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Sakarya Üninersitesi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</dc:creator>
  <cp:keywords/>
  <dc:description/>
  <cp:lastModifiedBy>Süleyman</cp:lastModifiedBy>
  <cp:lastPrinted>2017-11-08T08:05:50Z</cp:lastPrinted>
  <dcterms:created xsi:type="dcterms:W3CDTF">2009-09-24T08:50:09Z</dcterms:created>
  <dcterms:modified xsi:type="dcterms:W3CDTF">2019-01-31T08:48:10Z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